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козлово\меню сайт\"/>
    </mc:Choice>
  </mc:AlternateContent>
  <bookViews>
    <workbookView xWindow="0" yWindow="0" windowWidth="20490" windowHeight="7650" activeTab="1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D17" i="2"/>
  <c r="D17" i="1" l="1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<sst xmlns="http://schemas.openxmlformats.org/spreadsheetml/2006/main" count="77" uniqueCount="49">
  <si>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</si>
  <si>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</si>
  <si>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</si>
  <si>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</si>
  <si>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</si>
  <si>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</si>
  <si>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</si>
  <si>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</si>
  <si>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</si>
  <si>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</si>
  <si>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</si>
  <si>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</si>
  <si>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</si>
  <si>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</si>
  <si>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</si>
  <si>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</si>
  <si>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</si>
  <si>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</si>
  <si>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</si>
  <si>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</si>
  <si>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</si>
  <si>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</si>
  <si>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</si>
  <si>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</si>
  <si>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</si>
  <si>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</si>
  <si>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</si>
  <si>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</si>
  <si>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</si>
  <si>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Каша из хлопьев овсянных</t>
  </si>
  <si>
    <t>Чай с лимоном</t>
  </si>
  <si>
    <t xml:space="preserve">Котлеты рыбные </t>
  </si>
  <si>
    <t>Каша пшеничная рассыпчатая</t>
  </si>
  <si>
    <t>Кисель из клюквы</t>
  </si>
  <si>
    <t>МКОУ Целинная СОШ</t>
  </si>
  <si>
    <t>МКОУ Целинная СОШ-филиал Козловская ООШ</t>
  </si>
  <si>
    <t>Запеканка из творога с соусом из кураги 200/40 гр.</t>
  </si>
  <si>
    <t>Чай с сахаром, вареньем, медом 200</t>
  </si>
  <si>
    <t>Хлеб пшеничный 1 сорт</t>
  </si>
  <si>
    <t xml:space="preserve">№313,468 </t>
  </si>
  <si>
    <t>№493</t>
  </si>
  <si>
    <t>№108</t>
  </si>
  <si>
    <t>Рыба, запеченная в омлете (минтай) 100</t>
  </si>
  <si>
    <t>250/20</t>
  </si>
  <si>
    <t>№337</t>
  </si>
  <si>
    <t>Рис припущенный 180 гр.</t>
  </si>
  <si>
    <t>№415</t>
  </si>
  <si>
    <t>Компот из смеси сухофруктов 200 гр.</t>
  </si>
  <si>
    <t>№508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</si>
</sst>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2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5" fillId="0" borderId="2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26" xfId="0" applyFont="1" applyBorder="1" applyAlignment="1">
      <alignment vertical="center" wrapText="1"/>
    </xf>
    <xf numFmtId="0" fontId="3" fillId="0" borderId="0" xfId="0" applyFont="1"/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7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22</v>
      </c>
      <c r="F1" s="22"/>
      <c r="I1" t="s">
        <v>1</v>
      </c>
      <c r="J1" s="21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thickBot="1" x14ac:dyDescent="0.3">
      <c r="A4" s="4" t="s">
        <v>10</v>
      </c>
      <c r="B4" s="5" t="s">
        <v>11</v>
      </c>
      <c r="C4" s="34" t="s">
        <v>39</v>
      </c>
      <c r="D4" s="50" t="s">
        <v>36</v>
      </c>
      <c r="E4" s="41">
        <v>70</v>
      </c>
      <c r="F4" s="45">
        <v>15.25</v>
      </c>
      <c r="G4" s="35">
        <v>228.4</v>
      </c>
      <c r="H4" s="41">
        <v>7.16</v>
      </c>
      <c r="I4" s="41">
        <v>9.4</v>
      </c>
      <c r="J4" s="41">
        <v>28.8</v>
      </c>
    </row>
    <row r="5" spans="1:10" ht="15.75" thickBot="1" x14ac:dyDescent="0.3">
      <c r="A5" s="7"/>
      <c r="B5" s="1" t="s">
        <v>12</v>
      </c>
      <c r="C5" s="35" t="s">
        <v>40</v>
      </c>
      <c r="D5" s="33" t="s">
        <v>37</v>
      </c>
      <c r="E5" s="42">
        <v>200</v>
      </c>
      <c r="F5" s="46">
        <v>2.3199999999999998</v>
      </c>
      <c r="G5" s="35">
        <v>79</v>
      </c>
      <c r="H5" s="42">
        <v>3.2</v>
      </c>
      <c r="I5" s="42">
        <v>2.7</v>
      </c>
      <c r="J5" s="42">
        <v>15.9</v>
      </c>
    </row>
    <row r="6" spans="1:10" ht="15.75" thickBot="1" x14ac:dyDescent="0.3">
      <c r="A6" s="7"/>
      <c r="B6" s="1" t="s">
        <v>23</v>
      </c>
      <c r="C6" s="35" t="s">
        <v>41</v>
      </c>
      <c r="D6" s="33" t="s">
        <v>38</v>
      </c>
      <c r="E6" s="41">
        <v>25</v>
      </c>
      <c r="F6" s="43">
        <v>0.87</v>
      </c>
      <c r="G6" s="41">
        <v>61</v>
      </c>
      <c r="H6" s="42">
        <v>0.1</v>
      </c>
      <c r="I6" s="42">
        <v>0</v>
      </c>
      <c r="J6" s="42">
        <v>15.2</v>
      </c>
    </row>
    <row r="7" spans="1:10" ht="15.75" thickBot="1" x14ac:dyDescent="0.3">
      <c r="A7" s="7"/>
      <c r="B7" s="2"/>
      <c r="H7" s="31"/>
      <c r="I7" s="32"/>
      <c r="J7" s="33"/>
    </row>
    <row r="8" spans="1:10" ht="15.75" thickBot="1" x14ac:dyDescent="0.3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29"/>
      <c r="E12" s="29"/>
      <c r="F12" s="30"/>
      <c r="G12" s="29"/>
      <c r="H12" s="29"/>
      <c r="I12" s="29"/>
      <c r="J12" s="29"/>
    </row>
    <row r="13" spans="1:10" ht="15.75" thickBot="1" x14ac:dyDescent="0.3">
      <c r="A13" s="7"/>
      <c r="B13" s="1" t="s">
        <v>16</v>
      </c>
      <c r="C13" s="2"/>
      <c r="D13" s="29"/>
      <c r="E13" s="29"/>
      <c r="F13" s="29"/>
      <c r="G13" s="29"/>
      <c r="H13" s="29"/>
      <c r="I13" s="29"/>
      <c r="J13" s="29"/>
    </row>
    <row r="14" spans="1:10" ht="15.75" thickBot="1" x14ac:dyDescent="0.3">
      <c r="A14" s="7"/>
      <c r="B14" s="1" t="s">
        <v>17</v>
      </c>
      <c r="C14" s="34" t="s">
        <v>44</v>
      </c>
      <c r="D14" s="50" t="s">
        <v>42</v>
      </c>
      <c r="E14" s="50" t="s">
        <v>43</v>
      </c>
      <c r="F14" s="45">
        <v>39</v>
      </c>
      <c r="G14" s="39">
        <v>113</v>
      </c>
      <c r="H14" s="41">
        <v>13.9</v>
      </c>
      <c r="I14" s="41">
        <v>2.1</v>
      </c>
      <c r="J14" s="41">
        <v>9.6</v>
      </c>
    </row>
    <row r="15" spans="1:10" ht="15.75" thickBot="1" x14ac:dyDescent="0.3">
      <c r="A15" s="7"/>
      <c r="B15" s="36" t="s">
        <v>18</v>
      </c>
      <c r="C15" s="51" t="s">
        <v>46</v>
      </c>
      <c r="D15" s="51" t="s">
        <v>45</v>
      </c>
      <c r="E15" s="53">
        <v>100</v>
      </c>
      <c r="F15" s="46">
        <v>6.09</v>
      </c>
      <c r="G15" s="1">
        <v>323.60000000000002</v>
      </c>
      <c r="H15" s="41">
        <v>8.66</v>
      </c>
      <c r="I15" s="41">
        <v>9.2799999999999994</v>
      </c>
      <c r="J15" s="41">
        <v>51.36</v>
      </c>
    </row>
    <row r="16" spans="1:10" ht="15.75" thickBot="1" x14ac:dyDescent="0.3">
      <c r="A16" s="7"/>
      <c r="B16" s="36" t="s">
        <v>19</v>
      </c>
      <c r="C16" s="52"/>
      <c r="D16" s="52"/>
      <c r="E16" s="54"/>
      <c r="F16" s="46"/>
      <c r="G16" s="1"/>
      <c r="H16" s="1"/>
      <c r="I16" s="1"/>
      <c r="J16" s="1"/>
    </row>
    <row r="17" spans="1:10" ht="15.75" thickBot="1" x14ac:dyDescent="0.3">
      <c r="A17" s="7"/>
      <c r="B17" s="36" t="s">
        <v>24</v>
      </c>
      <c r="C17" s="35">
        <v>108</v>
      </c>
      <c r="D17" s="33" t="str">
        <f>D6</f>
        <v>Хлеб пшеничный 1 сорт</v>
      </c>
      <c r="E17" s="33">
        <v>25</v>
      </c>
      <c r="F17" s="24">
        <v>0.87</v>
      </c>
      <c r="G17" s="40">
        <v>94</v>
      </c>
      <c r="H17" s="40">
        <v>3.04</v>
      </c>
      <c r="I17" s="40">
        <v>0.32</v>
      </c>
      <c r="J17" s="40">
        <v>19.600000000000001</v>
      </c>
    </row>
    <row r="18" spans="1:10" ht="15.75" thickBot="1" x14ac:dyDescent="0.3">
      <c r="A18" s="7"/>
      <c r="B18" s="36" t="s">
        <v>21</v>
      </c>
      <c r="C18" s="2"/>
      <c r="D18" s="42"/>
      <c r="E18" s="42"/>
      <c r="F18" s="24"/>
      <c r="G18" s="40"/>
      <c r="H18" s="17"/>
      <c r="I18" s="17"/>
      <c r="J18" s="17"/>
    </row>
    <row r="19" spans="1:10" x14ac:dyDescent="0.25">
      <c r="A19" s="7"/>
      <c r="B19" s="37" t="s">
        <v>27</v>
      </c>
      <c r="C19" s="51" t="s">
        <v>48</v>
      </c>
      <c r="D19" s="51" t="s">
        <v>47</v>
      </c>
      <c r="E19" s="51">
        <v>200</v>
      </c>
      <c r="F19" s="44">
        <v>4.43</v>
      </c>
      <c r="G19" s="40">
        <v>96</v>
      </c>
      <c r="H19" s="41">
        <v>0.1</v>
      </c>
      <c r="I19" s="41">
        <v>0</v>
      </c>
      <c r="J19" s="41">
        <v>23</v>
      </c>
    </row>
    <row r="20" spans="1:10" ht="15.75" thickBot="1" x14ac:dyDescent="0.3">
      <c r="A20" s="8"/>
      <c r="B20" s="38"/>
      <c r="C20" s="52"/>
      <c r="D20" s="52"/>
      <c r="E20" s="52"/>
      <c r="F20" s="24">
        <v>68</v>
      </c>
      <c r="G20" s="17"/>
      <c r="H20" s="17"/>
      <c r="I20" s="17"/>
      <c r="J20" s="17"/>
    </row>
  </sheetData>
  <mergeCells count="7">
    <mergeCell ref="B1:D1"/>
    <mergeCell ref="C15:C16"/>
    <mergeCell ref="D15:D16"/>
    <mergeCell ref="E15:E16"/>
    <mergeCell ref="C19:C20"/>
    <mergeCell ref="D19:D20"/>
    <mergeCell ref="E19:E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x14ac:dyDescent="0.25"/>
  <cols>
    <col min="10" max="10" width="12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22</v>
      </c>
      <c r="F1" s="22"/>
      <c r="I1" t="s">
        <v>1</v>
      </c>
      <c r="J1" s="21">
        <v>44817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thickBot="1" x14ac:dyDescent="0.3">
      <c r="A4" s="4" t="s">
        <v>10</v>
      </c>
      <c r="B4" s="5" t="s">
        <v>11</v>
      </c>
      <c r="C4" s="35">
        <v>266</v>
      </c>
      <c r="D4" s="41" t="s">
        <v>29</v>
      </c>
      <c r="E4" s="41">
        <v>200</v>
      </c>
      <c r="F4" s="55">
        <v>12.6</v>
      </c>
      <c r="G4" s="35">
        <v>228.4</v>
      </c>
      <c r="H4" s="41">
        <v>7.16</v>
      </c>
      <c r="I4" s="41">
        <v>9.4</v>
      </c>
      <c r="J4" s="41">
        <v>28.8</v>
      </c>
    </row>
    <row r="5" spans="1:10" ht="26.25" thickBot="1" x14ac:dyDescent="0.3">
      <c r="A5" s="7"/>
      <c r="B5" s="1" t="s">
        <v>12</v>
      </c>
      <c r="C5" s="35">
        <v>494</v>
      </c>
      <c r="D5" s="42" t="s">
        <v>30</v>
      </c>
      <c r="E5" s="42">
        <v>200</v>
      </c>
      <c r="F5" s="56">
        <v>6.75</v>
      </c>
      <c r="G5" s="35">
        <v>79</v>
      </c>
      <c r="H5" s="42">
        <v>3.2</v>
      </c>
      <c r="I5" s="42">
        <v>2.7</v>
      </c>
      <c r="J5" s="42">
        <v>15.9</v>
      </c>
    </row>
    <row r="6" spans="1:10" ht="39" thickBot="1" x14ac:dyDescent="0.3">
      <c r="A6" s="7"/>
      <c r="B6" s="1" t="s">
        <v>23</v>
      </c>
      <c r="C6" s="35">
        <v>108</v>
      </c>
      <c r="D6" s="41" t="s">
        <v>28</v>
      </c>
      <c r="E6" s="41">
        <v>25</v>
      </c>
      <c r="F6" s="56">
        <v>1</v>
      </c>
      <c r="G6" s="41">
        <v>61</v>
      </c>
      <c r="H6" s="42">
        <v>0.1</v>
      </c>
      <c r="I6" s="42">
        <v>0</v>
      </c>
      <c r="J6" s="42">
        <v>15.2</v>
      </c>
    </row>
    <row r="7" spans="1:10" ht="15.75" thickBot="1" x14ac:dyDescent="0.3">
      <c r="A7" s="7"/>
      <c r="B7" s="2"/>
      <c r="H7" s="31"/>
      <c r="I7" s="32"/>
      <c r="J7" s="33"/>
    </row>
    <row r="8" spans="1:10" ht="15.75" thickBot="1" x14ac:dyDescent="0.3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29"/>
      <c r="E12" s="29"/>
      <c r="F12" s="30"/>
      <c r="G12" s="29"/>
      <c r="H12" s="29"/>
      <c r="I12" s="29"/>
      <c r="J12" s="29"/>
    </row>
    <row r="13" spans="1:10" ht="15.75" thickBot="1" x14ac:dyDescent="0.3">
      <c r="A13" s="7"/>
      <c r="B13" s="1" t="s">
        <v>16</v>
      </c>
      <c r="C13" s="2"/>
      <c r="D13" s="29"/>
      <c r="E13" s="29"/>
      <c r="F13" s="29"/>
      <c r="G13" s="29"/>
      <c r="H13" s="29"/>
      <c r="I13" s="29"/>
      <c r="J13" s="29"/>
    </row>
    <row r="14" spans="1:10" ht="26.25" thickBot="1" x14ac:dyDescent="0.3">
      <c r="A14" s="7"/>
      <c r="B14" s="1" t="s">
        <v>17</v>
      </c>
      <c r="C14" s="34">
        <v>345</v>
      </c>
      <c r="D14" s="41" t="s">
        <v>31</v>
      </c>
      <c r="E14" s="41">
        <v>100</v>
      </c>
      <c r="F14" s="55">
        <v>26.23</v>
      </c>
      <c r="G14" s="39">
        <v>113</v>
      </c>
      <c r="H14" s="41">
        <v>13.9</v>
      </c>
      <c r="I14" s="41">
        <v>2.1</v>
      </c>
      <c r="J14" s="41">
        <v>9.6</v>
      </c>
    </row>
    <row r="15" spans="1:10" ht="64.5" thickBot="1" x14ac:dyDescent="0.3">
      <c r="A15" s="7"/>
      <c r="B15" s="36" t="s">
        <v>18</v>
      </c>
      <c r="C15" s="35">
        <v>243</v>
      </c>
      <c r="D15" s="41" t="s">
        <v>32</v>
      </c>
      <c r="E15" s="41">
        <v>200</v>
      </c>
      <c r="F15" s="56">
        <v>8.66</v>
      </c>
      <c r="G15" s="1">
        <v>323.60000000000002</v>
      </c>
      <c r="H15" s="41">
        <v>8.66</v>
      </c>
      <c r="I15" s="41">
        <v>9.2799999999999994</v>
      </c>
      <c r="J15" s="41">
        <v>51.36</v>
      </c>
    </row>
    <row r="16" spans="1:10" ht="15.75" thickBot="1" x14ac:dyDescent="0.3">
      <c r="A16" s="7"/>
      <c r="B16" s="36" t="s">
        <v>19</v>
      </c>
      <c r="F16" s="56"/>
      <c r="G16" s="1"/>
      <c r="H16" s="1"/>
      <c r="I16" s="1"/>
      <c r="J16" s="1"/>
    </row>
    <row r="17" spans="1:10" ht="39" thickBot="1" x14ac:dyDescent="0.3">
      <c r="A17" s="7"/>
      <c r="B17" s="36" t="s">
        <v>24</v>
      </c>
      <c r="C17" s="35">
        <v>108</v>
      </c>
      <c r="D17" s="33" t="str">
        <f>D6</f>
        <v>Хлеб пшеничный</v>
      </c>
      <c r="E17" s="33">
        <v>25</v>
      </c>
      <c r="F17" s="24">
        <v>1</v>
      </c>
      <c r="G17" s="40">
        <v>94</v>
      </c>
      <c r="H17" s="40">
        <v>3.04</v>
      </c>
      <c r="I17" s="40">
        <v>0.32</v>
      </c>
      <c r="J17" s="40">
        <v>19.600000000000001</v>
      </c>
    </row>
    <row r="18" spans="1:10" x14ac:dyDescent="0.25">
      <c r="A18" s="7"/>
      <c r="B18" s="36" t="s">
        <v>21</v>
      </c>
      <c r="C18" s="2"/>
      <c r="D18" s="42"/>
      <c r="E18" s="42"/>
      <c r="F18" s="24"/>
      <c r="G18" s="40"/>
      <c r="H18" s="17"/>
      <c r="I18" s="17"/>
      <c r="J18" s="17"/>
    </row>
    <row r="19" spans="1:10" ht="26.25" thickBot="1" x14ac:dyDescent="0.3">
      <c r="A19" s="7"/>
      <c r="B19" s="37" t="s">
        <v>27</v>
      </c>
      <c r="C19" s="35">
        <v>502</v>
      </c>
      <c r="D19" s="41" t="s">
        <v>33</v>
      </c>
      <c r="E19" s="41">
        <v>200</v>
      </c>
      <c r="F19" s="57">
        <v>11.76</v>
      </c>
      <c r="G19" s="40">
        <v>96</v>
      </c>
      <c r="H19" s="41">
        <v>0.1</v>
      </c>
      <c r="I19" s="41">
        <v>0</v>
      </c>
      <c r="J19" s="41">
        <v>23</v>
      </c>
    </row>
    <row r="20" spans="1:10" ht="15.75" thickBot="1" x14ac:dyDescent="0.3">
      <c r="A20" s="8"/>
      <c r="B20" s="38"/>
      <c r="C20" s="2"/>
      <c r="D20" s="27"/>
      <c r="E20" s="17"/>
      <c r="F20" s="24">
        <f>F4+F5+F6+F14+F15+F17+F19</f>
        <v>68</v>
      </c>
      <c r="G20" s="17"/>
      <c r="H20" s="17"/>
      <c r="I20" s="17"/>
      <c r="J20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2022-09-14T03:28:15Z</dcterms:modified>
</cp:coreProperties>
</file>