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<sst xmlns="http://schemas.openxmlformats.org/spreadsheetml/2006/main" count="49" uniqueCount="47">
  <si>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</si>
  <si>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</si>
  <si>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</si>
  <si>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</si>
  <si>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</si>
  <si>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</si>
  <si>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</si>
  <si>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</si>
  <si>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</si>
  <si>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</si>
  <si>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</si>
  <si>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</si>
  <si>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</si>
  <si>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</si>
  <si>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</si>
  <si>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</si>
  <si>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</si>
  <si>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</si>
  <si>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</si>
  <si>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</si>
  <si>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</si>
  <si>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</si>
  <si>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</si>
  <si>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</si>
  <si>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</si>
  <si>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</si>
  <si>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</si>
  <si>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</si>
  <si>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</si>
  <si>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</si>
  <si>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</si>
  <si>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</si>
  <si>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</si>
  <si>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</si>
  <si>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</si>
  <si>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</si>
  <si>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</si>
  <si>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</si>
  <si>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</si>
  <si>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Чай с молоком</t>
  </si>
  <si>
    <t>Омлет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</si>
  <si>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</si>
  <si>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</si>
  <si>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</si>
  <si>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</si>
  <si>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</si>
  <si>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М.В. Васильченко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</si>
</sst>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44</v>
      </c>
      <c r="D1" s="46"/>
      <c r="E1" s="46"/>
      <c r="F1" s="12" t="s">
        <v>15</v>
      </c>
      <c r="G1" s="2" t="s">
        <v>16</v>
      </c>
      <c r="H1" s="47" t="s">
        <v>45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46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40</v>
      </c>
      <c r="F6" s="34">
        <v>200</v>
      </c>
      <c r="G6" s="34">
        <v>23.2</v>
      </c>
      <c r="H6" s="34">
        <v>30.92</v>
      </c>
      <c r="I6" s="34">
        <v>2.86</v>
      </c>
      <c r="J6" s="34">
        <v>382.52</v>
      </c>
      <c r="K6" s="35">
        <v>301</v>
      </c>
      <c r="L6" s="34">
        <v>15.6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200</v>
      </c>
      <c r="G8" s="37">
        <v>1.76</v>
      </c>
      <c r="H8" s="37">
        <v>1.55</v>
      </c>
      <c r="I8" s="37">
        <v>17.29</v>
      </c>
      <c r="J8" s="37">
        <v>90.16</v>
      </c>
      <c r="K8" s="38">
        <v>495</v>
      </c>
      <c r="L8" s="37">
        <v>5</v>
      </c>
    </row>
    <row r="9" spans="1:12" ht="15" x14ac:dyDescent="0.25">
      <c r="A9" s="21"/>
      <c r="B9" s="14"/>
      <c r="C9" s="11"/>
      <c r="D9" s="7" t="s">
        <v>22</v>
      </c>
      <c r="E9" s="36" t="s">
        <v>38</v>
      </c>
      <c r="F9" s="37">
        <v>20</v>
      </c>
      <c r="G9" s="37">
        <v>1.18</v>
      </c>
      <c r="H9" s="37">
        <v>0.18</v>
      </c>
      <c r="I9" s="37">
        <v>12.45</v>
      </c>
      <c r="J9" s="37">
        <v>56.08</v>
      </c>
      <c r="K9" s="38">
        <v>108</v>
      </c>
      <c r="L9" s="37">
        <v>0.87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420</v>
      </c>
      <c r="G13" s="17">
        <f t="shared" ref="G13:J13" si="0">SUM(G6:G12)</f>
        <v>26.14</v>
      </c>
      <c r="H13" s="17">
        <f t="shared" si="0"/>
        <v>32.65</v>
      </c>
      <c r="I13" s="17">
        <f t="shared" si="0"/>
        <v>32.599999999999994</v>
      </c>
      <c r="J13" s="17">
        <f t="shared" si="0"/>
        <v>528.76</v>
      </c>
      <c r="K13" s="23"/>
      <c r="L13" s="17">
        <f t="shared" ref="L13" si="1">SUM(L6:L12)</f>
        <v>21.470000000000002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41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26.35</v>
      </c>
    </row>
    <row r="17" spans="1:12" ht="15" x14ac:dyDescent="0.25">
      <c r="A17" s="21"/>
      <c r="B17" s="14"/>
      <c r="C17" s="11"/>
      <c r="D17" s="7" t="s">
        <v>28</v>
      </c>
      <c r="E17" s="36" t="s">
        <v>42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0.87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520</v>
      </c>
      <c r="G23" s="17">
        <f t="shared" ref="G23:J23" si="2">SUM(G14:G22)</f>
        <v>29.63</v>
      </c>
      <c r="H23" s="17">
        <f t="shared" si="2"/>
        <v>35.179999999999993</v>
      </c>
      <c r="I23" s="17">
        <f t="shared" si="2"/>
        <v>106.96000000000001</v>
      </c>
      <c r="J23" s="17">
        <f t="shared" si="2"/>
        <v>862.85</v>
      </c>
      <c r="K23" s="23"/>
      <c r="L23" s="17">
        <f t="shared" ref="L23" si="3">SUM(L14:L22)</f>
        <v>46.53</v>
      </c>
    </row>
    <row r="24" spans="1:12" ht="15.75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940</v>
      </c>
      <c r="G24" s="28">
        <f t="shared" ref="G24" si="4">G13+G23</f>
        <v>55.769999999999996</v>
      </c>
      <c r="H24" s="28">
        <f t="shared" ref="H24" si="5">H13+H23</f>
        <v>67.829999999999984</v>
      </c>
      <c r="I24" s="28">
        <f t="shared" ref="I24" si="6">I13+I23</f>
        <v>139.56</v>
      </c>
      <c r="J24" s="28">
        <f t="shared" ref="J24:L24" si="7">J13+J23</f>
        <v>1391.6100000000001</v>
      </c>
      <c r="K24" s="28"/>
      <c r="L24" s="28">
        <f t="shared" si="7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2023-11-13T02:36:26Z</dcterms:modified>
</cp:coreProperties>
</file>