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G24" i="1" s="1"/>
  <c r="F13" i="1"/>
  <c r="L24" i="1" l="1"/>
  <c r="H24" i="1"/>
  <c r="F24" i="1"/>
  <c r="I24" i="1"/>
</calcChain>
</file>

<file path=xl/sharedStrings.xml><?xml version="1.0" encoding="utf-8"?>
<sst xmlns="http://schemas.openxmlformats.org/spreadsheetml/2006/main" count="50" uniqueCount="49">
  <si>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</si>
  <si>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</si>
  <si>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</si>
  <si>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</si>
  <si>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</si>
  <si>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</si>
  <si>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</si>
  <si>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</si>
  <si>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</si>
  <si>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</si>
  <si>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</si>
  <si>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</si>
  <si>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</si>
  <si>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</si>
  <si>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</si>
  <si>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</si>
  <si>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</si>
  <si>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</si>
  <si>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</si>
  <si>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</si>
  <si>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</si>
  <si>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</si>
  <si>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</si>
  <si>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</si>
  <si>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</si>
  <si>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</si>
  <si>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</si>
  <si>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</si>
  <si>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</si>
  <si>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</si>
  <si>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</si>
  <si>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</si>
  <si>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</si>
  <si>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</si>
  <si>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</si>
  <si>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</si>
  <si>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</si>
  <si>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</si>
  <si>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</si>
  <si>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биточки, шницели</t>
  </si>
  <si>
    <t>Рис припущенный</t>
  </si>
  <si>
    <t>кисель</t>
  </si>
  <si>
    <t>МКОУ Целинная СОШ</t>
  </si>
  <si>
    <t>директор школы</t>
  </si>
  <si>
    <t>Васильченко М.В.</t>
  </si>
  <si>
    <t>суп-лапша домашняя</t>
  </si>
  <si>
    <t>закрытый бутерброд</t>
  </si>
  <si>
    <t>кофейный напиток</t>
  </si>
  <si>
    <t>20/20/20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</si>
</sst>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3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.75" thickBot="1" x14ac:dyDescent="0.3">
      <c r="A6" s="18">
        <v>1</v>
      </c>
      <c r="B6" s="19">
        <v>3</v>
      </c>
      <c r="C6" s="20" t="s">
        <v>19</v>
      </c>
      <c r="D6" s="5" t="s">
        <v>20</v>
      </c>
      <c r="F6" s="34"/>
      <c r="G6" s="34"/>
      <c r="H6" s="34"/>
      <c r="I6" s="34"/>
      <c r="J6" s="34"/>
      <c r="K6" s="35"/>
    </row>
    <row r="7" spans="1:12" ht="15" x14ac:dyDescent="0.25">
      <c r="A7" s="21"/>
      <c r="B7" s="14"/>
      <c r="C7" s="11"/>
      <c r="D7" s="6"/>
      <c r="E7" s="33" t="s">
        <v>46</v>
      </c>
      <c r="F7" s="37" t="s">
        <v>48</v>
      </c>
      <c r="G7" s="37"/>
      <c r="H7" s="37"/>
      <c r="I7" s="37"/>
      <c r="J7" s="37"/>
      <c r="K7" s="38"/>
      <c r="L7" s="34">
        <v>14.98</v>
      </c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/>
      <c r="H8" s="37"/>
      <c r="I8" s="37"/>
      <c r="J8" s="37"/>
      <c r="K8" s="38"/>
      <c r="L8" s="37">
        <v>11.63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200</v>
      </c>
      <c r="G13" s="17">
        <f t="shared" ref="G13" si="0">SUM(G6:G12)</f>
        <v>0</v>
      </c>
      <c r="H13" s="17">
        <f t="shared" ref="H13" si="1">SUM(H6:H12)</f>
        <v>0</v>
      </c>
      <c r="I13" s="17">
        <f t="shared" ref="I13" si="2">SUM(I6:I12)</f>
        <v>0</v>
      </c>
      <c r="J13" s="17">
        <f t="shared" ref="J13" si="3">SUM(J6:J12)</f>
        <v>0</v>
      </c>
      <c r="K13" s="23"/>
      <c r="L13" s="17">
        <f>SUM(L7:L12)</f>
        <v>26.61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5.52</v>
      </c>
      <c r="H15" s="37">
        <v>9.6</v>
      </c>
      <c r="I15" s="37">
        <v>1.93</v>
      </c>
      <c r="J15" s="37">
        <v>116.16</v>
      </c>
      <c r="K15" s="38">
        <v>156</v>
      </c>
      <c r="L15" s="37">
        <v>15.88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13.18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5.7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>
        <v>28</v>
      </c>
      <c r="G20" s="37"/>
      <c r="H20" s="37"/>
      <c r="I20" s="37"/>
      <c r="J20" s="37"/>
      <c r="K20" s="38"/>
      <c r="L20" s="37">
        <v>3.18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778</v>
      </c>
      <c r="G23" s="17">
        <f t="shared" ref="G23" si="4">SUM(G14:G22)</f>
        <v>35.43</v>
      </c>
      <c r="H23" s="17">
        <f t="shared" ref="H23" si="5">SUM(H14:H22)</f>
        <v>44.889999999999993</v>
      </c>
      <c r="I23" s="17">
        <f t="shared" ref="I23" si="6">SUM(I14:I22)</f>
        <v>107.97999999999999</v>
      </c>
      <c r="J23" s="17">
        <f t="shared" ref="J23:L23" si="7">SUM(J14:J22)</f>
        <v>977.56999999999994</v>
      </c>
      <c r="K23" s="23"/>
      <c r="L23" s="17">
        <f t="shared" si="7"/>
        <v>78.390000000000015</v>
      </c>
    </row>
    <row r="24" spans="1:12" ht="15.7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978</v>
      </c>
      <c r="G24" s="28">
        <f t="shared" ref="G24" si="8">G13+G23</f>
        <v>35.43</v>
      </c>
      <c r="H24" s="28">
        <f t="shared" ref="H24" si="9">H13+H23</f>
        <v>44.889999999999993</v>
      </c>
      <c r="I24" s="28">
        <f t="shared" ref="I24" si="10">I13+I23</f>
        <v>107.97999999999999</v>
      </c>
      <c r="J24" s="28">
        <f t="shared" ref="J24:L24" si="11">J13+J23</f>
        <v>977.56999999999994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2024-02-12T08:13:41Z</cp:lastPrinted>
  <dcterms:created xsi:type="dcterms:W3CDTF">2022-05-16T14:23:56Z</dcterms:created>
  <dcterms:modified xsi:type="dcterms:W3CDTF">2024-04-16T08:38:51Z</dcterms:modified>
</cp:coreProperties>
</file>