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H24" i="1" l="1"/>
  <c r="F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<sst xmlns="http://schemas.openxmlformats.org/spreadsheetml/2006/main" count="47" uniqueCount="46">
  <si>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</si>
  <si>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</si>
  <si>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</si>
  <si>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</si>
  <si>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</si>
  <si>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</si>
  <si>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</si>
  <si>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</si>
  <si>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</si>
  <si>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</si>
  <si>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</si>
  <si>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</si>
  <si>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</si>
  <si>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</si>
  <si>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</si>
  <si>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</si>
  <si>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</si>
  <si>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</si>
  <si>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</si>
  <si>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</si>
  <si>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</si>
  <si>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</si>
  <si>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</si>
  <si>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</si>
  <si>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</si>
  <si>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</si>
  <si>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</si>
  <si>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</si>
  <si>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</si>
  <si>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</si>
  <si>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</si>
  <si>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</si>
  <si>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</si>
  <si>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</si>
  <si>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</si>
  <si>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</si>
  <si>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</si>
  <si>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</si>
  <si>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</si>
  <si>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биточки, шницели</t>
  </si>
  <si>
    <t>Рис припущенный</t>
  </si>
  <si>
    <t>кисель</t>
  </si>
  <si>
    <t>МКОУ Целинная СОШ</t>
  </si>
  <si>
    <t>директор школы</t>
  </si>
  <si>
    <t>Васильченко М.В.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</si>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</sst>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8" activePane="bottomRight" state="frozen"/>
      <selection pane="topRight" activeCell="E1" sqref="E1"/>
      <selection pane="bottomLeft" activeCell="A6" sqref="A6"/>
      <selection pane="bottomRight" activeCell="K31" sqref="K3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5.52</v>
      </c>
      <c r="H15" s="37">
        <v>9.6</v>
      </c>
      <c r="I15" s="37">
        <v>1.93</v>
      </c>
      <c r="J15" s="37">
        <v>116.16</v>
      </c>
      <c r="K15" s="38">
        <v>156</v>
      </c>
      <c r="L15" s="37">
        <v>8.67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13.18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5.7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35.43</v>
      </c>
      <c r="H23" s="17">
        <f t="shared" ref="H23" si="5">SUM(H14:H22)</f>
        <v>44.889999999999993</v>
      </c>
      <c r="I23" s="17">
        <f t="shared" ref="I23" si="6">SUM(I14:I22)</f>
        <v>107.97999999999999</v>
      </c>
      <c r="J23" s="17">
        <f t="shared" ref="J23:L23" si="7">SUM(J14:J22)</f>
        <v>977.56999999999994</v>
      </c>
      <c r="K23" s="23"/>
      <c r="L23" s="17">
        <f t="shared" si="7"/>
        <v>68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750</v>
      </c>
      <c r="G24" s="28">
        <f t="shared" ref="G24" si="8">G13+G23</f>
        <v>35.43</v>
      </c>
      <c r="H24" s="28">
        <f t="shared" ref="H24" si="9">H13+H23</f>
        <v>44.889999999999993</v>
      </c>
      <c r="I24" s="28">
        <f t="shared" ref="I24" si="10">I13+I23</f>
        <v>107.97999999999999</v>
      </c>
      <c r="J24" s="28">
        <f t="shared" ref="J24:L24" si="11">J13+J23</f>
        <v>977.56999999999994</v>
      </c>
      <c r="K24" s="28"/>
      <c r="L24" s="28">
        <f t="shared" si="11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2023-12-26T03:17:18Z</dcterms:modified>
</cp:coreProperties>
</file>